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ТФО" sheetId="2" r:id="rId1"/>
    <sheet name="Sheet3" sheetId="3" r:id="rId2"/>
  </sheets>
  <definedNames>
    <definedName name="_xlnm.Print_Area" localSheetId="0">ТФО!$A$12:$E$36</definedName>
  </definedNames>
  <calcPr calcId="145621"/>
</workbook>
</file>

<file path=xl/calcChain.xml><?xml version="1.0" encoding="utf-8"?>
<calcChain xmlns="http://schemas.openxmlformats.org/spreadsheetml/2006/main">
  <c r="C29" i="2" l="1"/>
</calcChain>
</file>

<file path=xl/sharedStrings.xml><?xml version="1.0" encoding="utf-8"?>
<sst xmlns="http://schemas.openxmlformats.org/spreadsheetml/2006/main" count="47" uniqueCount="43">
  <si>
    <t>№</t>
  </si>
  <si>
    <t>Максимален брой точки</t>
  </si>
  <si>
    <t>Програма за развитие на селските райони 2014-2020</t>
  </si>
  <si>
    <t>Име на кандидата:</t>
  </si>
  <si>
    <t>ЕГН/EИК/БУЛСТАТ:</t>
  </si>
  <si>
    <t>Присъдени
точки</t>
  </si>
  <si>
    <t>Коментари</t>
  </si>
  <si>
    <t>1.</t>
  </si>
  <si>
    <t>II.</t>
  </si>
  <si>
    <t>I.</t>
  </si>
  <si>
    <t>III.</t>
  </si>
  <si>
    <t>2.</t>
  </si>
  <si>
    <t>IV.</t>
  </si>
  <si>
    <t>3.</t>
  </si>
  <si>
    <t xml:space="preserve">Оценителна таблица -
Техническа и финасова оценка                         </t>
  </si>
  <si>
    <t>Код на процедурата в ИСУН</t>
  </si>
  <si>
    <t>дата:</t>
  </si>
  <si>
    <t>Име на  ОЦЕНИТЕЛ:</t>
  </si>
  <si>
    <t xml:space="preserve"> </t>
  </si>
  <si>
    <t>Име  на ръководителя и звършил ад-хок проверките: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</si>
  <si>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</si>
  <si>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Проекти, които се изпълняват от бенефициенти, които имат завършено средно и/или висше образование в областта на селското стопанство, ветеринарната медицина или икономическо образование със земеделска насоченост</t>
  </si>
  <si>
    <t>Кандидатът има завършено средно и/или висше образование в областта на селското стопанство, ветеринарната медицина или икономическо образование със земеделска насоченост</t>
  </si>
  <si>
    <t xml:space="preserve">Критерии и методика за оценка на проектните предложения, съгласно  Раздел 22 от Условията за кандидатстване по които кандидатът/проектното предложение получава приоритет
</t>
  </si>
  <si>
    <t>Проекти за дейности, които се изпълняват в сектор "Животновъдство" и/ или в сектор "Плодове и зеленчуци"</t>
  </si>
  <si>
    <t>В случай, че СПО на земеделското стопанство на кандидата към момента на кандидатстване включва животни и/или култури от сектор "Плодове и зеленчуци" и планираното увеличение на СПО на стопанството е изцяло с отглеждане на животни и/или култури от сектор "Плодове и зеленчуци", 1 евро СПО, формиран от отглежданите към момента на кандидатстване животни и/или култури от сектор "Плодове и зеленчуци", се умножава по коефициент 0,00125.
Към получения резултат се добавят 6 точки.
Пример: = СПО*0,00125+6
Максимален брой точки за СПО към момента на кандидатстване - 20 т.;
Брой точки за планирано увеличение на СПО - 6 т.;
Общ максимален брой точки - 26 т.</t>
  </si>
  <si>
    <t xml:space="preserve">В случай, че СПО на земеделското стопанство на кандидата към момента на кандидатстване включва животни и/или култури от сектор "Плодове и зеленчуци", а планираното увеличение на СПО на стопанството не е изцяло с отглеждане на животни и/или култури от сектор "Плодове и зеленчуци", 1 евро СПО, формиран от отглежданите към момента на кандидатстване животни и/или култури от сектор "Плодове и зеленчуци", се умножава по коефициент 0,00125. Към получения резултат се добавя сумата, получена от планираното увеличение на СПО на стопанството, формирана от културите и/или животните от съответния приоритетен сектор ("Животновъдство" или "Плодове и зеленчуци"), умножена по коефициент 0,0015
/Планиран СПО*0,0015≤3/.
Пример: = (СПО*0,00125)+ (Планиран СПО*0,0015)
Максимален брой точки за СПО към момента на кандидатстване - 20 т.;
Максимален брой точки за планираното увеличение на СПО - 3 т.;
Общ максимален брой точки - 23 т.
</t>
  </si>
  <si>
    <t xml:space="preserve">В случай, че СПО на земеделското стопанство на кандидата към момента на кандидатстване не включва животни и/или култури от сектор "Плодове и зеленчуци", а планираното увеличение на СПО на стопанството е изцяло с отглеждане на животни и/или култури от сектор "Плодове и зеленчуци"
</t>
  </si>
  <si>
    <t>Проекти, подадени от кандидати, чиито стопанства са в процес на преход към биологично производство или са преминали към биологично производство на земеделски продукти и храни по смисъла на Регламент на Съвета (ЕО) № 834/2007 от 28 юни 2007 г. относно биологичното производство и етикетирането на биологични продукти и за отмяна на Регламент (ЕИО) 2092/91</t>
  </si>
  <si>
    <t xml:space="preserve">В случай, че СПО на земеделското стопанство на кандидата към момента на кандидатстване включва култури и/или животни, отглеждани по биологичен начин или в преход към такъв, и планираното увеличение на СПО на стопанството е изцяло с отглеждане на култури и/или животни по този начин, 1 евро СПО, формиран от отглежданите към момента на кандидатстване култури и/или животни по този начин, се умножава по коефициент 0,00125. Към получения резултат се добавят 6 точки.
Пример: = СПО*0,00125+6
Максимален брой точки за СПО към момента на кандидатстване - 20 т.;
Брой точки за планирано увеличение на СПО - 6 т.;
Общ максимален брой точки - 26 т.
</t>
  </si>
  <si>
    <t xml:space="preserve">В случай, че СПО на земеделското стопанство на кандидата към момента на кандидатстване включва култури и/или животни, отглеждани по биологичен начин или в преход към такъв, а планираното увеличение на СПО на стопанството не е изцяло с отглеждане на култури и/или животни по този начин, 1 евро СПО, формиран от отглежданите към момента на кандидатстване култури и/или животни по този начин, се умножава по коефициент 0,00125. Към получения резултат се добавя сумата, получена от планираното увеличение на СПО на стопанството, формирана от културите и/или животните, отглеждани по биологичен начин или в преход към такъв,
умножена по коефициент 0,0015 /Планиран СПО*0,0015≤3/.
Пример: = (СПО*0,00125)+ (Планиран СПО*0,0015)
Максимален брой точки за СПО към момента на кандидатстване - 20 т.;
Максимален брой точки за планираното увеличение на СПО - 3 т.;
Общ максимален брой точки - 23 т.
</t>
  </si>
  <si>
    <t xml:space="preserve">В случай, че СПО на земеделското стопанство на кандидата към момента на кандидатстване не включва култури и/или животни, отглеждани по биологичен начин или в преход към такъв тип производство, а планираното увеличение на СПО на стопанството е изцяло с култури и/или животни, отглеждани по този начин
</t>
  </si>
  <si>
    <t>Проекти, при изпълнението на които се създават заетост и нови работни места</t>
  </si>
  <si>
    <t>Създаване на 1 работно място</t>
  </si>
  <si>
    <t>Създаване на 2 работни места</t>
  </si>
  <si>
    <t>Създаване на над 2 работни места</t>
  </si>
  <si>
    <t>Общ брой точки, получени при оценяването:</t>
  </si>
  <si>
    <t xml:space="preserve">Подмярка 6.1 "Стартова помощ за млади земеделски стопани"  от мярка 6 "Развитие на стопанства и предприятия" </t>
  </si>
  <si>
    <t>Максимален брой точки за посочения приоритет/критерий</t>
  </si>
  <si>
    <t>Приоритет/Критерий</t>
  </si>
  <si>
    <t>Номер на Проектното предложениев ИСУН</t>
  </si>
  <si>
    <t>УРН:</t>
  </si>
  <si>
    <t>Минимален стойностен праг на точките по критериите за подбор, допустим за подпомагане в съответствие с изискването на Раздел 13, т.2 от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</si>
</sst>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sz val="11"/>
      <color rgb="FF000000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0" borderId="0"/>
    <xf numFmtId="0" fontId="3" fillId="0" borderId="0"/>
  </cellStyleXfs>
  <cellXfs count="89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30" fillId="0" borderId="12" xfId="0" applyFont="1" applyFill="1" applyBorder="1" applyAlignment="1" applyProtection="1">
      <alignment horizontal="center" vertical="center" wrapText="1"/>
    </xf>
    <xf numFmtId="16" fontId="30" fillId="0" borderId="12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38" fillId="0" borderId="0" xfId="0" applyFont="1" applyFill="1"/>
    <xf numFmtId="0" fontId="39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36" fillId="26" borderId="26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40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6" fillId="26" borderId="27" xfId="0" applyFont="1" applyFill="1" applyBorder="1" applyAlignment="1">
      <alignment horizontal="center" vertical="center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7" fillId="28" borderId="20" xfId="33" applyNumberFormat="1" applyFont="1" applyFill="1" applyBorder="1" applyAlignment="1">
      <alignment horizontal="center" vertical="center" wrapText="1"/>
    </xf>
    <xf numFmtId="166" fontId="37" fillId="28" borderId="18" xfId="33" applyNumberFormat="1" applyFont="1" applyFill="1" applyBorder="1" applyAlignment="1">
      <alignment horizontal="center" vertical="center" wrapText="1"/>
    </xf>
    <xf numFmtId="166" fontId="37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33" fillId="29" borderId="20" xfId="62" applyNumberFormat="1" applyFont="1" applyFill="1" applyBorder="1" applyAlignment="1">
      <alignment horizontal="left" vertical="top" wrapText="1"/>
    </xf>
    <xf numFmtId="166" fontId="33" fillId="29" borderId="19" xfId="62" applyNumberFormat="1" applyFont="1" applyFill="1" applyBorder="1" applyAlignment="1">
      <alignment horizontal="left" vertical="top" wrapText="1"/>
    </xf>
    <xf numFmtId="166" fontId="40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0" fillId="26" borderId="17" xfId="62" applyNumberFormat="1" applyFont="1" applyFill="1" applyBorder="1" applyAlignment="1">
      <alignment horizontal="center" vertical="top" wrapText="1"/>
    </xf>
    <xf numFmtId="0" fontId="40" fillId="26" borderId="18" xfId="62" applyNumberFormat="1" applyFont="1" applyFill="1" applyBorder="1" applyAlignment="1">
      <alignment horizontal="center" vertical="top" wrapText="1"/>
    </xf>
    <xf numFmtId="0" fontId="40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</cellXfs>
  <cellStyles count="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2 2" xfId="6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Нормален 2" xfId="64"/>
    <cellStyle name="Нормален 2 2" xfId="65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tabSelected="1" zoomScale="70" zoomScaleNormal="70" zoomScaleSheetLayoutView="90" workbookViewId="0">
      <pane xSplit="16530" topLeftCell="J1"/>
      <selection activeCell="C7" sqref="C7:E7"/>
      <selection pane="topRight" activeCell="M60" sqref="K60:M60"/>
    </sheetView>
  </sheetViews>
  <sheetFormatPr defaultRowHeight="15"/>
  <cols>
    <col min="1" max="1" width="5.7109375" customWidth="1"/>
    <col min="2" max="2" width="72.85546875" customWidth="1"/>
    <col min="3" max="3" width="29.85546875" style="19" customWidth="1"/>
    <col min="4" max="4" width="18" style="8" customWidth="1"/>
    <col min="5" max="5" width="42.42578125" customWidth="1"/>
  </cols>
  <sheetData>
    <row r="1" spans="1:5" s="12" customFormat="1" ht="47.25" customHeight="1">
      <c r="A1" s="65" t="s">
        <v>2</v>
      </c>
      <c r="B1" s="66"/>
      <c r="C1" s="66"/>
      <c r="D1" s="66"/>
      <c r="E1" s="67"/>
    </row>
    <row r="2" spans="1:5" s="12" customFormat="1" ht="45" customHeight="1">
      <c r="A2" s="70" t="s">
        <v>14</v>
      </c>
      <c r="B2" s="71"/>
      <c r="C2" s="71"/>
      <c r="D2" s="71"/>
      <c r="E2" s="72"/>
    </row>
    <row r="3" spans="1:5" s="12" customFormat="1" ht="18" customHeight="1">
      <c r="A3" s="73"/>
      <c r="B3" s="74"/>
      <c r="C3" s="74"/>
      <c r="D3" s="74"/>
      <c r="E3" s="75"/>
    </row>
    <row r="4" spans="1:5" s="12" customFormat="1" ht="44.25" customHeight="1">
      <c r="A4" s="70" t="s">
        <v>37</v>
      </c>
      <c r="B4" s="71"/>
      <c r="C4" s="71"/>
      <c r="D4" s="71"/>
      <c r="E4" s="72"/>
    </row>
    <row r="5" spans="1:5" s="12" customFormat="1" ht="18">
      <c r="A5" s="76" t="s">
        <v>15</v>
      </c>
      <c r="B5" s="77"/>
      <c r="C5" s="80"/>
      <c r="D5" s="81"/>
      <c r="E5" s="82"/>
    </row>
    <row r="6" spans="1:5" s="12" customFormat="1" ht="18">
      <c r="A6" s="76" t="s">
        <v>40</v>
      </c>
      <c r="B6" s="77"/>
      <c r="C6" s="83"/>
      <c r="D6" s="84"/>
      <c r="E6" s="85"/>
    </row>
    <row r="7" spans="1:5" s="12" customFormat="1" ht="18">
      <c r="A7" s="78" t="s">
        <v>20</v>
      </c>
      <c r="B7" s="79"/>
      <c r="C7" s="86"/>
      <c r="D7" s="87"/>
      <c r="E7" s="88"/>
    </row>
    <row r="8" spans="1:5" s="12" customFormat="1" ht="18">
      <c r="A8" s="68" t="s">
        <v>3</v>
      </c>
      <c r="B8" s="69"/>
      <c r="C8" s="61"/>
      <c r="D8" s="62"/>
      <c r="E8" s="63"/>
    </row>
    <row r="9" spans="1:5" s="12" customFormat="1" ht="18">
      <c r="A9" s="68" t="s">
        <v>4</v>
      </c>
      <c r="B9" s="69"/>
      <c r="C9" s="61"/>
      <c r="D9" s="62"/>
      <c r="E9" s="63"/>
    </row>
    <row r="10" spans="1:5" s="12" customFormat="1" ht="20.25" customHeight="1">
      <c r="A10" s="68" t="s">
        <v>41</v>
      </c>
      <c r="B10" s="69"/>
      <c r="C10" s="52"/>
      <c r="D10" s="53"/>
      <c r="E10" s="54"/>
    </row>
    <row r="11" spans="1:5" s="12" customFormat="1" ht="15.75" customHeight="1">
      <c r="A11" s="58"/>
      <c r="B11" s="59"/>
      <c r="C11" s="59"/>
      <c r="D11" s="59"/>
      <c r="E11" s="60"/>
    </row>
    <row r="12" spans="1:5" s="2" customFormat="1" ht="47.25">
      <c r="A12" s="37" t="s">
        <v>0</v>
      </c>
      <c r="B12" s="25" t="s">
        <v>39</v>
      </c>
      <c r="C12" s="26" t="s">
        <v>38</v>
      </c>
      <c r="D12" s="25" t="s">
        <v>5</v>
      </c>
      <c r="E12" s="38" t="s">
        <v>6</v>
      </c>
    </row>
    <row r="13" spans="1:5" s="13" customFormat="1" ht="12">
      <c r="A13" s="32">
        <v>1</v>
      </c>
      <c r="B13" s="27">
        <v>2</v>
      </c>
      <c r="C13" s="28">
        <v>3</v>
      </c>
      <c r="D13" s="27">
        <v>4</v>
      </c>
      <c r="E13" s="33">
        <v>5</v>
      </c>
    </row>
    <row r="14" spans="1:5" s="13" customFormat="1" ht="67.5" customHeight="1">
      <c r="A14" s="34"/>
      <c r="B14" s="29" t="s">
        <v>23</v>
      </c>
      <c r="C14" s="30"/>
      <c r="D14" s="31"/>
      <c r="E14" s="35"/>
    </row>
    <row r="15" spans="1:5" s="3" customFormat="1" ht="63">
      <c r="A15" s="14" t="s">
        <v>9</v>
      </c>
      <c r="B15" s="15" t="s">
        <v>21</v>
      </c>
      <c r="C15" s="16">
        <v>10</v>
      </c>
      <c r="D15" s="15"/>
      <c r="E15" s="9"/>
    </row>
    <row r="16" spans="1:5" s="3" customFormat="1" ht="47.25">
      <c r="A16" s="4" t="s">
        <v>7</v>
      </c>
      <c r="B16" s="17" t="s">
        <v>22</v>
      </c>
      <c r="C16" s="20">
        <v>10</v>
      </c>
      <c r="D16" s="7"/>
      <c r="E16" s="22"/>
    </row>
    <row r="17" spans="1:10" s="3" customFormat="1" ht="31.5">
      <c r="A17" s="14" t="s">
        <v>8</v>
      </c>
      <c r="B17" s="15" t="s">
        <v>24</v>
      </c>
      <c r="C17" s="16">
        <v>26</v>
      </c>
      <c r="D17" s="15"/>
      <c r="E17" s="9"/>
    </row>
    <row r="18" spans="1:10" s="3" customFormat="1" ht="220.5">
      <c r="A18" s="4" t="s">
        <v>7</v>
      </c>
      <c r="B18" s="17" t="s">
        <v>25</v>
      </c>
      <c r="C18" s="20">
        <v>26</v>
      </c>
      <c r="D18" s="7"/>
      <c r="E18" s="22"/>
    </row>
    <row r="19" spans="1:10" s="3" customFormat="1" ht="299.25">
      <c r="A19" s="4" t="s">
        <v>11</v>
      </c>
      <c r="B19" s="17" t="s">
        <v>26</v>
      </c>
      <c r="C19" s="20">
        <v>23</v>
      </c>
      <c r="D19" s="7"/>
      <c r="E19" s="22"/>
    </row>
    <row r="20" spans="1:10" s="3" customFormat="1" ht="110.25">
      <c r="A20" s="4" t="s">
        <v>13</v>
      </c>
      <c r="B20" s="17" t="s">
        <v>27</v>
      </c>
      <c r="C20" s="20">
        <v>6</v>
      </c>
      <c r="D20" s="7"/>
      <c r="E20" s="22"/>
    </row>
    <row r="21" spans="1:10" s="3" customFormat="1" ht="94.5">
      <c r="A21" s="14" t="s">
        <v>10</v>
      </c>
      <c r="B21" s="15" t="s">
        <v>28</v>
      </c>
      <c r="C21" s="16">
        <v>26</v>
      </c>
      <c r="D21" s="23"/>
      <c r="E21" s="10"/>
    </row>
    <row r="22" spans="1:10" s="3" customFormat="1" ht="236.25">
      <c r="A22" s="5" t="s">
        <v>7</v>
      </c>
      <c r="B22" s="17" t="s">
        <v>29</v>
      </c>
      <c r="C22" s="20">
        <v>26</v>
      </c>
      <c r="D22" s="7"/>
      <c r="E22" s="22"/>
    </row>
    <row r="23" spans="1:10" s="3" customFormat="1" ht="283.5">
      <c r="A23" s="5" t="s">
        <v>11</v>
      </c>
      <c r="B23" s="17" t="s">
        <v>30</v>
      </c>
      <c r="C23" s="20">
        <v>23</v>
      </c>
      <c r="D23" s="7"/>
      <c r="E23" s="22"/>
    </row>
    <row r="24" spans="1:10" s="3" customFormat="1" ht="94.5">
      <c r="A24" s="5" t="s">
        <v>13</v>
      </c>
      <c r="B24" s="17" t="s">
        <v>31</v>
      </c>
      <c r="C24" s="20">
        <v>6</v>
      </c>
      <c r="D24" s="7"/>
      <c r="E24" s="22"/>
    </row>
    <row r="25" spans="1:10" s="3" customFormat="1" ht="31.5">
      <c r="A25" s="14" t="s">
        <v>12</v>
      </c>
      <c r="B25" s="15" t="s">
        <v>32</v>
      </c>
      <c r="C25" s="16">
        <v>12</v>
      </c>
      <c r="D25" s="24"/>
      <c r="E25" s="11"/>
    </row>
    <row r="26" spans="1:10" s="3" customFormat="1" ht="15.75">
      <c r="A26" s="4">
        <v>1</v>
      </c>
      <c r="B26" s="17" t="s">
        <v>33</v>
      </c>
      <c r="C26" s="20">
        <v>10</v>
      </c>
      <c r="D26" s="7"/>
      <c r="E26" s="22"/>
    </row>
    <row r="27" spans="1:10" s="3" customFormat="1" ht="15.75">
      <c r="A27" s="4">
        <v>2</v>
      </c>
      <c r="B27" s="17" t="s">
        <v>34</v>
      </c>
      <c r="C27" s="20">
        <v>11</v>
      </c>
      <c r="D27" s="7"/>
      <c r="E27" s="22"/>
    </row>
    <row r="28" spans="1:10" s="3" customFormat="1" ht="15.75">
      <c r="A28" s="4">
        <v>3</v>
      </c>
      <c r="B28" s="17" t="s">
        <v>35</v>
      </c>
      <c r="C28" s="20">
        <v>12</v>
      </c>
      <c r="D28" s="7"/>
      <c r="E28" s="22"/>
    </row>
    <row r="29" spans="1:10" s="3" customFormat="1" ht="15.75">
      <c r="A29" s="40"/>
      <c r="B29" s="41" t="s">
        <v>1</v>
      </c>
      <c r="C29" s="42">
        <f>C25+C17+C21+C15</f>
        <v>74</v>
      </c>
      <c r="D29" s="51"/>
      <c r="E29" s="18"/>
    </row>
    <row r="30" spans="1:10" s="3" customFormat="1" ht="47.25">
      <c r="A30" s="49"/>
      <c r="B30" s="50" t="s">
        <v>42</v>
      </c>
      <c r="C30" s="55">
        <v>10</v>
      </c>
      <c r="D30" s="51"/>
      <c r="E30" s="18"/>
    </row>
    <row r="31" spans="1:10" s="6" customFormat="1" ht="15.75" customHeight="1" thickBot="1">
      <c r="A31" s="56" t="s">
        <v>36</v>
      </c>
      <c r="B31" s="57"/>
      <c r="C31" s="57"/>
      <c r="D31" s="36"/>
      <c r="E31" s="39"/>
    </row>
    <row r="32" spans="1:10" s="2" customFormat="1" ht="15.75">
      <c r="C32" s="21"/>
      <c r="D32" s="43"/>
      <c r="E32" s="43"/>
      <c r="F32" s="43"/>
      <c r="G32" s="43"/>
      <c r="H32" s="43"/>
      <c r="I32" s="43"/>
      <c r="J32" s="43"/>
    </row>
    <row r="33" spans="2:30" s="43" customFormat="1">
      <c r="B33" s="44" t="s">
        <v>17</v>
      </c>
      <c r="C33" s="64"/>
      <c r="D33" s="64"/>
      <c r="Q33" s="46"/>
      <c r="T33" s="47"/>
      <c r="AB33" s="46"/>
      <c r="AD33" s="47"/>
    </row>
    <row r="34" spans="2:30" s="43" customFormat="1">
      <c r="B34" s="44"/>
      <c r="C34" s="45"/>
      <c r="Q34" s="46"/>
      <c r="T34" s="47"/>
      <c r="AB34" s="46"/>
      <c r="AD34" s="47"/>
    </row>
    <row r="35" spans="2:30" s="43" customFormat="1">
      <c r="B35" s="44" t="s">
        <v>19</v>
      </c>
      <c r="C35" s="44"/>
      <c r="D35" s="48" t="s">
        <v>16</v>
      </c>
      <c r="Q35" s="46"/>
      <c r="T35" s="47"/>
      <c r="AB35" s="46"/>
      <c r="AD35" s="47"/>
    </row>
    <row r="36" spans="2:30" s="43" customFormat="1" ht="19.5" customHeight="1">
      <c r="C36" s="45"/>
      <c r="Q36" s="46"/>
      <c r="T36" s="47"/>
      <c r="AB36" s="46"/>
      <c r="AD36" s="47"/>
    </row>
    <row r="37" spans="2:30" s="2" customFormat="1" ht="15.75">
      <c r="C37" s="21"/>
      <c r="D37" s="43"/>
      <c r="E37" s="43"/>
      <c r="F37" s="43"/>
      <c r="G37" s="43"/>
      <c r="H37" s="43"/>
      <c r="I37" s="43"/>
      <c r="J37" s="43"/>
    </row>
    <row r="38" spans="2:30" s="2" customFormat="1" ht="15.75">
      <c r="C38" s="21"/>
      <c r="D38" s="1"/>
    </row>
    <row r="39" spans="2:30" s="2" customFormat="1" ht="15.75">
      <c r="C39" s="21"/>
      <c r="D39" s="1"/>
    </row>
    <row r="40" spans="2:30" s="2" customFormat="1" ht="15.75">
      <c r="C40" s="21"/>
      <c r="D40" s="1"/>
    </row>
    <row r="41" spans="2:30" s="2" customFormat="1" ht="15.75">
      <c r="C41" s="21"/>
      <c r="D41" s="1"/>
    </row>
    <row r="42" spans="2:30" s="2" customFormat="1" ht="15.75">
      <c r="C42" s="21"/>
    </row>
    <row r="43" spans="2:30" s="2" customFormat="1" ht="15.75">
      <c r="C43" s="21"/>
      <c r="D43" s="1"/>
    </row>
    <row r="44" spans="2:30" s="2" customFormat="1" ht="15.75">
      <c r="C44" s="21"/>
      <c r="D44" s="1"/>
    </row>
    <row r="45" spans="2:30" s="2" customFormat="1" ht="15.75">
      <c r="C45" s="21"/>
      <c r="D45" s="1"/>
      <c r="E45" s="2" t="s">
        <v>18</v>
      </c>
    </row>
    <row r="46" spans="2:30" s="2" customFormat="1" ht="15.75">
      <c r="C46" s="21"/>
      <c r="D46" s="1"/>
    </row>
    <row r="47" spans="2:30" s="2" customFormat="1" ht="15.75">
      <c r="C47" s="21"/>
      <c r="D47" s="1"/>
    </row>
    <row r="48" spans="2:30" s="2" customFormat="1" ht="15.75">
      <c r="C48" s="21"/>
      <c r="D48" s="1"/>
    </row>
    <row r="49" spans="3:4" s="2" customFormat="1" ht="15.75">
      <c r="C49" s="21"/>
      <c r="D49" s="1"/>
    </row>
    <row r="50" spans="3:4" s="2" customFormat="1" ht="15.75">
      <c r="C50" s="21"/>
      <c r="D50" s="1"/>
    </row>
  </sheetData>
  <mergeCells count="18"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  <mergeCell ref="A31:C31"/>
    <mergeCell ref="A11:E11"/>
    <mergeCell ref="C8:E8"/>
    <mergeCell ref="C33:D33"/>
    <mergeCell ref="C9:E9"/>
  </mergeCells>
  <conditionalFormatting sqref="AD33:AI36">
    <cfRule type="containsText" dxfId="0" priority="2" stopIfTrue="1" operator="containsText" text="НЕ">
      <formula>NOT(ISERROR(SEARCH("НЕ",AD33)))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ТФО</vt:lpstr>
      <vt:lpstr>Sheet3</vt:lpstr>
      <vt:lpstr>ТФО!Print_Area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Anna Petrova</cp:lastModifiedBy>
  <cp:lastPrinted>2016-05-27T09:47:49Z</cp:lastPrinted>
  <dcterms:created xsi:type="dcterms:W3CDTF">2015-12-04T11:25:44Z</dcterms:created>
  <dcterms:modified xsi:type="dcterms:W3CDTF">2018-02-15T15:20:25Z</dcterms:modified>
</cp:coreProperties>
</file>